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st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0.0%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cols>
    <col min="1" max="1" width="22.83203125" customWidth="1"/>
    <col min="2" max="2" width="14.83203125" customWidth="1"/>
    <col min="3" max="3" width="16.83203125" customWidth="1"/>
    <col min="4" max="4" width="16.83203125" customWidth="1"/>
    <col min="5" max="5" width="12.83203125" customWidth="1"/>
    <col min="6" max="6" width="14.83203125" customWidth="1"/>
    <col min="7" max="7" width="14.83203125" customWidth="1"/>
    <col min="8" max="8" width="14.83203125" customWidth="1"/>
  </cols>
  <sheetData>
    <row r="1" ht="20" customHeight="1">
      <c r="A1" t="str">
        <v>Calculadora Simple de Costos — Mother Verde</v>
      </c>
    </row>
    <row r="2" ht="42" customHeight="1">
      <c r="A2" t="str">
        <v>AVISO: Esta es una ayuda de organización personal — no reemplaza el sistema oficial de trazabilidad de tu jurisdicción (Metrc en EE. UU., CTLS en Canadá, IRCCA en Uruguay, o el equivalente en tu país).</v>
      </c>
    </row>
    <row r="3" ht="20" customHeight="1">
      <c r="A3" t="str">
        <v>Ingresa los valores en tu propia moneda — esta plantilla no está atada a ningún tipo de cambio.</v>
      </c>
    </row>
    <row r="5">
      <c r="A5" t="str">
        <v>Producto / Concepto</v>
      </c>
      <c r="B5" t="str">
        <v>Materia prima</v>
      </c>
      <c r="C5" t="str">
        <v>Mano de obra directa</v>
      </c>
      <c r="D5" t="str">
        <v>Otros costos directos</v>
      </c>
      <c r="E5" t="str">
        <v>COGS total</v>
      </c>
      <c r="F5" t="str">
        <v>Precio de venta</v>
      </c>
      <c r="G5" t="str">
        <v>Margen bruto ($)</v>
      </c>
      <c r="H5" t="str">
        <v>Margen bruto (%)</v>
      </c>
    </row>
    <row r="6">
      <c r="A6" t="str">
        <v/>
      </c>
      <c r="B6" t="str">
        <v/>
      </c>
      <c r="C6" t="str">
        <v/>
      </c>
      <c r="D6" t="str">
        <v/>
      </c>
      <c r="E6">
        <f>B6+C6+D6</f>
        <v>0</v>
      </c>
      <c r="F6" t="str">
        <v/>
      </c>
      <c r="G6">
        <f>F6-E6</f>
        <v>0</v>
      </c>
      <c r="H6" s="1">
        <f>IF(F6=0,0,G6/F6)</f>
        <v>0</v>
      </c>
    </row>
    <row r="7">
      <c r="A7" t="str">
        <v/>
      </c>
      <c r="B7" t="str">
        <v/>
      </c>
      <c r="C7" t="str">
        <v/>
      </c>
      <c r="D7" t="str">
        <v/>
      </c>
      <c r="E7">
        <f>B7+C7+D7</f>
        <v>0</v>
      </c>
      <c r="F7" t="str">
        <v/>
      </c>
      <c r="G7">
        <f>F7-E7</f>
        <v>0</v>
      </c>
      <c r="H7" s="1">
        <f>IF(F7=0,0,G7/F7)</f>
        <v>0</v>
      </c>
    </row>
    <row r="8">
      <c r="A8" t="str">
        <v/>
      </c>
      <c r="B8" t="str">
        <v/>
      </c>
      <c r="C8" t="str">
        <v/>
      </c>
      <c r="D8" t="str">
        <v/>
      </c>
      <c r="E8">
        <f>B8+C8+D8</f>
        <v>0</v>
      </c>
      <c r="F8" t="str">
        <v/>
      </c>
      <c r="G8">
        <f>F8-E8</f>
        <v>0</v>
      </c>
      <c r="H8" s="1">
        <f>IF(F8=0,0,G8/F8)</f>
        <v>0</v>
      </c>
    </row>
    <row r="9">
      <c r="A9" t="str">
        <v/>
      </c>
      <c r="B9" t="str">
        <v/>
      </c>
      <c r="C9" t="str">
        <v/>
      </c>
      <c r="D9" t="str">
        <v/>
      </c>
      <c r="E9">
        <f>B9+C9+D9</f>
        <v>0</v>
      </c>
      <c r="F9" t="str">
        <v/>
      </c>
      <c r="G9">
        <f>F9-E9</f>
        <v>0</v>
      </c>
      <c r="H9" s="1">
        <f>IF(F9=0,0,G9/F9)</f>
        <v>0</v>
      </c>
    </row>
    <row r="10">
      <c r="A10" t="str">
        <v/>
      </c>
      <c r="B10" t="str">
        <v/>
      </c>
      <c r="C10" t="str">
        <v/>
      </c>
      <c r="D10" t="str">
        <v/>
      </c>
      <c r="E10">
        <f>B10+C10+D10</f>
        <v>0</v>
      </c>
      <c r="F10" t="str">
        <v/>
      </c>
      <c r="G10">
        <f>F10-E10</f>
        <v>0</v>
      </c>
      <c r="H10" s="1">
        <f>IF(F10=0,0,G10/F10)</f>
        <v>0</v>
      </c>
    </row>
    <row r="11">
      <c r="A11" t="str">
        <v/>
      </c>
      <c r="B11" t="str">
        <v/>
      </c>
      <c r="C11" t="str">
        <v/>
      </c>
      <c r="D11" t="str">
        <v/>
      </c>
      <c r="E11">
        <f>B11+C11+D11</f>
        <v>0</v>
      </c>
      <c r="F11" t="str">
        <v/>
      </c>
      <c r="G11">
        <f>F11-E11</f>
        <v>0</v>
      </c>
      <c r="H11" s="1">
        <f>IF(F11=0,0,G11/F11)</f>
        <v>0</v>
      </c>
    </row>
    <row r="12">
      <c r="A12" t="str">
        <v/>
      </c>
      <c r="B12" t="str">
        <v/>
      </c>
      <c r="C12" t="str">
        <v/>
      </c>
      <c r="D12" t="str">
        <v/>
      </c>
      <c r="E12">
        <f>B12+C12+D12</f>
        <v>0</v>
      </c>
      <c r="F12" t="str">
        <v/>
      </c>
      <c r="G12">
        <f>F12-E12</f>
        <v>0</v>
      </c>
      <c r="H12" s="1">
        <f>IF(F12=0,0,G12/F12)</f>
        <v>0</v>
      </c>
    </row>
    <row r="13">
      <c r="A13" t="str">
        <v/>
      </c>
      <c r="B13" t="str">
        <v/>
      </c>
      <c r="C13" t="str">
        <v/>
      </c>
      <c r="D13" t="str">
        <v/>
      </c>
      <c r="E13">
        <f>B13+C13+D13</f>
        <v>0</v>
      </c>
      <c r="F13" t="str">
        <v/>
      </c>
      <c r="G13">
        <f>F13-E13</f>
        <v>0</v>
      </c>
      <c r="H13" s="1">
        <f>IF(F13=0,0,G13/F13)</f>
        <v>0</v>
      </c>
    </row>
    <row r="14">
      <c r="A14" t="str">
        <v/>
      </c>
      <c r="B14" t="str">
        <v/>
      </c>
      <c r="C14" t="str">
        <v/>
      </c>
      <c r="D14" t="str">
        <v/>
      </c>
      <c r="E14">
        <f>B14+C14+D14</f>
        <v>0</v>
      </c>
      <c r="F14" t="str">
        <v/>
      </c>
      <c r="G14">
        <f>F14-E14</f>
        <v>0</v>
      </c>
      <c r="H14" s="1">
        <f>IF(F14=0,0,G14/F14)</f>
        <v>0</v>
      </c>
    </row>
    <row r="15">
      <c r="A15" t="str">
        <v/>
      </c>
      <c r="B15" t="str">
        <v/>
      </c>
      <c r="C15" t="str">
        <v/>
      </c>
      <c r="D15" t="str">
        <v/>
      </c>
      <c r="E15">
        <f>B15+C15+D15</f>
        <v>0</v>
      </c>
      <c r="F15" t="str">
        <v/>
      </c>
      <c r="G15">
        <f>F15-E15</f>
        <v>0</v>
      </c>
      <c r="H15" s="1">
        <f>IF(F15=0,0,G15/F15)</f>
        <v>0</v>
      </c>
    </row>
    <row r="16">
      <c r="A16" t="str">
        <v/>
      </c>
      <c r="B16" t="str">
        <v/>
      </c>
      <c r="C16" t="str">
        <v/>
      </c>
      <c r="D16" t="str">
        <v/>
      </c>
      <c r="E16">
        <f>B16+C16+D16</f>
        <v>0</v>
      </c>
      <c r="F16" t="str">
        <v/>
      </c>
      <c r="G16">
        <f>F16-E16</f>
        <v>0</v>
      </c>
      <c r="H16" s="1">
        <f>IF(F16=0,0,G16/F16)</f>
        <v>0</v>
      </c>
    </row>
    <row r="17">
      <c r="A17" t="str">
        <v/>
      </c>
      <c r="B17" t="str">
        <v/>
      </c>
      <c r="C17" t="str">
        <v/>
      </c>
      <c r="D17" t="str">
        <v/>
      </c>
      <c r="E17">
        <f>B17+C17+D17</f>
        <v>0</v>
      </c>
      <c r="F17" t="str">
        <v/>
      </c>
      <c r="G17">
        <f>F17-E17</f>
        <v>0</v>
      </c>
      <c r="H17" s="1">
        <f>IF(F17=0,0,G17/F17)</f>
        <v>0</v>
      </c>
    </row>
    <row r="18">
      <c r="A18" t="str">
        <v/>
      </c>
      <c r="B18" t="str">
        <v/>
      </c>
      <c r="C18" t="str">
        <v/>
      </c>
      <c r="D18" t="str">
        <v/>
      </c>
      <c r="E18">
        <f>B18+C18+D18</f>
        <v>0</v>
      </c>
      <c r="F18" t="str">
        <v/>
      </c>
      <c r="G18">
        <f>F18-E18</f>
        <v>0</v>
      </c>
      <c r="H18" s="1">
        <f>IF(F18=0,0,G18/F18)</f>
        <v>0</v>
      </c>
    </row>
    <row r="19">
      <c r="A19" t="str">
        <v/>
      </c>
      <c r="B19" t="str">
        <v/>
      </c>
      <c r="C19" t="str">
        <v/>
      </c>
      <c r="D19" t="str">
        <v/>
      </c>
      <c r="E19">
        <f>B19+C19+D19</f>
        <v>0</v>
      </c>
      <c r="F19" t="str">
        <v/>
      </c>
      <c r="G19">
        <f>F19-E19</f>
        <v>0</v>
      </c>
      <c r="H19" s="1">
        <f>IF(F19=0,0,G19/F19)</f>
        <v>0</v>
      </c>
    </row>
    <row r="20">
      <c r="A20" t="str">
        <v/>
      </c>
      <c r="B20" t="str">
        <v/>
      </c>
      <c r="C20" t="str">
        <v/>
      </c>
      <c r="D20" t="str">
        <v/>
      </c>
      <c r="E20">
        <f>B20+C20+D20</f>
        <v>0</v>
      </c>
      <c r="F20" t="str">
        <v/>
      </c>
      <c r="G20">
        <f>F20-E20</f>
        <v>0</v>
      </c>
      <c r="H20" s="1">
        <f>IF(F20=0,0,G20/F20)</f>
        <v>0</v>
      </c>
    </row>
    <row r="21">
      <c r="A21" t="str">
        <v/>
      </c>
      <c r="B21" t="str">
        <v/>
      </c>
      <c r="C21" t="str">
        <v/>
      </c>
      <c r="D21" t="str">
        <v/>
      </c>
      <c r="E21">
        <f>B21+C21+D21</f>
        <v>0</v>
      </c>
      <c r="F21" t="str">
        <v/>
      </c>
      <c r="G21">
        <f>F21-E21</f>
        <v>0</v>
      </c>
      <c r="H21" s="1">
        <f>IF(F21=0,0,G21/F21)</f>
        <v>0</v>
      </c>
    </row>
    <row r="22">
      <c r="A22" t="str">
        <v/>
      </c>
      <c r="B22" t="str">
        <v/>
      </c>
      <c r="C22" t="str">
        <v/>
      </c>
      <c r="D22" t="str">
        <v/>
      </c>
      <c r="E22">
        <f>B22+C22+D22</f>
        <v>0</v>
      </c>
      <c r="F22" t="str">
        <v/>
      </c>
      <c r="G22">
        <f>F22-E22</f>
        <v>0</v>
      </c>
      <c r="H22" s="1">
        <f>IF(F22=0,0,G22/F22)</f>
        <v>0</v>
      </c>
    </row>
    <row r="23">
      <c r="A23" t="str">
        <v/>
      </c>
      <c r="B23" t="str">
        <v/>
      </c>
      <c r="C23" t="str">
        <v/>
      </c>
      <c r="D23" t="str">
        <v/>
      </c>
      <c r="E23">
        <f>B23+C23+D23</f>
        <v>0</v>
      </c>
      <c r="F23" t="str">
        <v/>
      </c>
      <c r="G23">
        <f>F23-E23</f>
        <v>0</v>
      </c>
      <c r="H23" s="1">
        <f>IF(F23=0,0,G23/F23)</f>
        <v>0</v>
      </c>
    </row>
    <row r="24">
      <c r="A24" t="str">
        <v/>
      </c>
      <c r="B24" t="str">
        <v/>
      </c>
      <c r="C24" t="str">
        <v/>
      </c>
      <c r="D24" t="str">
        <v/>
      </c>
      <c r="E24">
        <f>B24+C24+D24</f>
        <v>0</v>
      </c>
      <c r="F24" t="str">
        <v/>
      </c>
      <c r="G24">
        <f>F24-E24</f>
        <v>0</v>
      </c>
      <c r="H24" s="1">
        <f>IF(F24=0,0,G24/F24)</f>
        <v>0</v>
      </c>
    </row>
    <row r="25">
      <c r="A25" t="str">
        <v/>
      </c>
      <c r="B25" t="str">
        <v/>
      </c>
      <c r="C25" t="str">
        <v/>
      </c>
      <c r="D25" t="str">
        <v/>
      </c>
      <c r="E25">
        <f>B25+C25+D25</f>
        <v>0</v>
      </c>
      <c r="F25" t="str">
        <v/>
      </c>
      <c r="G25">
        <f>F25-E25</f>
        <v>0</v>
      </c>
      <c r="H25" s="1">
        <f>IF(F25=0,0,G25/F25)</f>
        <v>0</v>
      </c>
    </row>
    <row r="26">
      <c r="A26" t="str">
        <v/>
      </c>
      <c r="B26" t="str">
        <v/>
      </c>
      <c r="C26" t="str">
        <v/>
      </c>
      <c r="D26" t="str">
        <v/>
      </c>
      <c r="E26">
        <f>B26+C26+D26</f>
        <v>0</v>
      </c>
      <c r="F26" t="str">
        <v/>
      </c>
      <c r="G26">
        <f>F26-E26</f>
        <v>0</v>
      </c>
      <c r="H26" s="1">
        <f>IF(F26=0,0,G26/F26)</f>
        <v>0</v>
      </c>
    </row>
    <row r="27">
      <c r="A27" t="str">
        <v/>
      </c>
      <c r="B27" t="str">
        <v/>
      </c>
      <c r="C27" t="str">
        <v/>
      </c>
      <c r="D27" t="str">
        <v/>
      </c>
      <c r="E27">
        <f>B27+C27+D27</f>
        <v>0</v>
      </c>
      <c r="F27" t="str">
        <v/>
      </c>
      <c r="G27">
        <f>F27-E27</f>
        <v>0</v>
      </c>
      <c r="H27" s="1">
        <f>IF(F27=0,0,G27/F27)</f>
        <v>0</v>
      </c>
    </row>
    <row r="28">
      <c r="A28" t="str">
        <v/>
      </c>
      <c r="B28" t="str">
        <v/>
      </c>
      <c r="C28" t="str">
        <v/>
      </c>
      <c r="D28" t="str">
        <v/>
      </c>
      <c r="E28">
        <f>B28+C28+D28</f>
        <v>0</v>
      </c>
      <c r="F28" t="str">
        <v/>
      </c>
      <c r="G28">
        <f>F28-E28</f>
        <v>0</v>
      </c>
      <c r="H28" s="1">
        <f>IF(F28=0,0,G28/F28)</f>
        <v>0</v>
      </c>
    </row>
    <row r="29">
      <c r="A29" t="str">
        <v/>
      </c>
      <c r="B29" t="str">
        <v/>
      </c>
      <c r="C29" t="str">
        <v/>
      </c>
      <c r="D29" t="str">
        <v/>
      </c>
      <c r="E29">
        <f>B29+C29+D29</f>
        <v>0</v>
      </c>
      <c r="F29" t="str">
        <v/>
      </c>
      <c r="G29">
        <f>F29-E29</f>
        <v>0</v>
      </c>
      <c r="H29" s="1">
        <f>IF(F29=0,0,G29/F29)</f>
        <v>0</v>
      </c>
    </row>
    <row r="30">
      <c r="A30" t="str">
        <v/>
      </c>
      <c r="B30" t="str">
        <v/>
      </c>
      <c r="C30" t="str">
        <v/>
      </c>
      <c r="D30" t="str">
        <v/>
      </c>
      <c r="E30">
        <f>B30+C30+D30</f>
        <v>0</v>
      </c>
      <c r="F30" t="str">
        <v/>
      </c>
      <c r="G30">
        <f>F30-E30</f>
        <v>0</v>
      </c>
      <c r="H30" s="1">
        <f>IF(F30=0,0,G30/F30)</f>
        <v>0</v>
      </c>
    </row>
  </sheetData>
  <mergeCells count="3">
    <mergeCell ref="A1:H1"/>
    <mergeCell ref="A2:H2"/>
    <mergeCell ref="A3:H3"/>
  </mergeCells>
  <ignoredErrors>
    <ignoredError numberStoredAsText="1" sqref="A1:H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